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757"/>
  </bookViews>
  <sheets>
    <sheet name="Sheet1" sheetId="4" r:id="rId1"/>
    <sheet name="州疾控" sheetId="5" state="hidden" r:id="rId2"/>
    <sheet name="州医院" sheetId="6" state="hidden" r:id="rId3"/>
    <sheet name="州妇保院" sheetId="7" state="hidden" r:id="rId4"/>
    <sheet name="网信办" sheetId="8" state="hidden" r:id="rId5"/>
    <sheet name="州委党校" sheetId="9" state="hidden" r:id="rId6"/>
    <sheet name="州发改委" sheetId="10" state="hidden" r:id="rId7"/>
    <sheet name="州自然资源" sheetId="11" state="hidden" r:id="rId8"/>
    <sheet name="州交通" sheetId="12" state="hidden" r:id="rId9"/>
    <sheet name="州农业农村" sheetId="13" state="hidden" r:id="rId10"/>
    <sheet name="州水务局" sheetId="14" state="hidden" r:id="rId11"/>
    <sheet name="州市监局" sheetId="15" state="hidden" r:id="rId12"/>
    <sheet name="州林草局" sheetId="17" state="hidden" r:id="rId13"/>
    <sheet name="州教育局" sheetId="16" state="hidden" r:id="rId14"/>
    <sheet name="回中" sheetId="18" state="hidden" r:id="rId15"/>
    <sheet name="临中" sheetId="19" state="hidden" r:id="rId16"/>
  </sheets>
  <definedNames>
    <definedName name="_xlnm._FilterDatabase" localSheetId="0" hidden="1">Sheet1!$A$2:$I$10</definedName>
    <definedName name="_xlnm.Print_Titles" localSheetId="0">Sheet1!$2:$2</definedName>
    <definedName name="_xlnm.Print_Titles" localSheetId="1">州疾控!$2:$2</definedName>
    <definedName name="_xlnm._FilterDatabase" localSheetId="1" hidden="1">州疾控!$A$2:$H$3</definedName>
    <definedName name="_xlnm.Print_Titles" localSheetId="2">州医院!$2:$2</definedName>
    <definedName name="_xlnm._FilterDatabase" localSheetId="2" hidden="1">州医院!$A$2:$H$5</definedName>
    <definedName name="_xlnm.Print_Titles" localSheetId="3">州妇保院!$2:$2</definedName>
    <definedName name="_xlnm._FilterDatabase" localSheetId="3" hidden="1">州妇保院!$A$2:$H$3</definedName>
    <definedName name="_xlnm.Print_Titles" localSheetId="4">网信办!$2:$2</definedName>
    <definedName name="_xlnm._FilterDatabase" localSheetId="4" hidden="1">网信办!$A$2:$H$3</definedName>
    <definedName name="_xlnm.Print_Titles" localSheetId="5">州委党校!$2:$2</definedName>
    <definedName name="_xlnm._FilterDatabase" localSheetId="5" hidden="1">州委党校!$A$2:$H$4</definedName>
    <definedName name="_xlnm.Print_Titles" localSheetId="6">州发改委!$2:$2</definedName>
    <definedName name="_xlnm._FilterDatabase" localSheetId="6" hidden="1">州发改委!$A$2:$H$3</definedName>
    <definedName name="_xlnm.Print_Titles" localSheetId="7">州自然资源!$2:$2</definedName>
    <definedName name="_xlnm._FilterDatabase" localSheetId="7" hidden="1">州自然资源!$A$2:$H$3</definedName>
    <definedName name="_xlnm.Print_Titles" localSheetId="8">州交通!$2:$2</definedName>
    <definedName name="_xlnm._FilterDatabase" localSheetId="8" hidden="1">州交通!$A$2:$H$4</definedName>
    <definedName name="_xlnm.Print_Titles" localSheetId="9">州农业农村!$2:$2</definedName>
    <definedName name="_xlnm._FilterDatabase" localSheetId="9" hidden="1">州农业农村!$A$2:$H$4</definedName>
    <definedName name="_xlnm.Print_Titles" localSheetId="10">州水务局!$2:$2</definedName>
    <definedName name="_xlnm._FilterDatabase" localSheetId="10" hidden="1">州水务局!$A$2:$H$4</definedName>
    <definedName name="_xlnm.Print_Titles" localSheetId="11">州市监局!$2:$2</definedName>
    <definedName name="_xlnm._FilterDatabase" localSheetId="11" hidden="1">州市监局!$A$2:$H$3</definedName>
    <definedName name="_xlnm.Print_Titles" localSheetId="13">州教育局!$2:$2</definedName>
    <definedName name="_xlnm._FilterDatabase" localSheetId="13" hidden="1">州教育局!$A$2:$H$4</definedName>
    <definedName name="_xlnm.Print_Titles" localSheetId="12">州林草局!$2:$2</definedName>
    <definedName name="_xlnm._FilterDatabase" localSheetId="12" hidden="1">州林草局!$A$2:$H$4</definedName>
    <definedName name="_xlnm.Print_Titles" localSheetId="14">回中!$2:$2</definedName>
    <definedName name="_xlnm._FilterDatabase" localSheetId="14" hidden="1">回中!$A$2:$H$7</definedName>
    <definedName name="_xlnm.Print_Titles" localSheetId="15">临中!$2:$2</definedName>
    <definedName name="_xlnm._FilterDatabase" localSheetId="15" hidden="1">临中!$A$2:$H$5</definedName>
  </definedNames>
  <calcPr calcId="144525"/>
</workbook>
</file>

<file path=xl/sharedStrings.xml><?xml version="1.0" encoding="utf-8"?>
<sst xmlns="http://schemas.openxmlformats.org/spreadsheetml/2006/main" count="314" uniqueCount="117">
  <si>
    <t>临夏州广河县2024年引进急需紧缺人才岗位签约情况统计表（截止9月7日）</t>
  </si>
  <si>
    <t>岗位
代码</t>
  </si>
  <si>
    <t>用人单位</t>
  </si>
  <si>
    <t>学历学位</t>
  </si>
  <si>
    <t>专业需求</t>
  </si>
  <si>
    <t>其他
要求</t>
  </si>
  <si>
    <t>引进
数量</t>
  </si>
  <si>
    <t>签约
情况</t>
  </si>
  <si>
    <t>剩余
岗位数</t>
  </si>
  <si>
    <t>备注</t>
  </si>
  <si>
    <t>Z301</t>
  </si>
  <si>
    <t>广河县财政局所属事业单位</t>
  </si>
  <si>
    <t>1.“双一流”高校全日制本科及以上学历学位；
2.普通高校全日制硕士研究生及以上学历学位。</t>
  </si>
  <si>
    <t>本  科：会计学
        经济学
        财务管理
研究生：会计学
        经济学
        财务管理
        会计</t>
  </si>
  <si>
    <t>Z302</t>
  </si>
  <si>
    <t>广河县审计局所属事业单位</t>
  </si>
  <si>
    <t>本  科：审计学
        财务管理
研究生：审计
        财务管理</t>
  </si>
  <si>
    <t>Z303</t>
  </si>
  <si>
    <t>广河县统计局所属事业单位</t>
  </si>
  <si>
    <t>本  科：统计学
        应用统计学
研究生：统计学
        概率论与数理统计</t>
  </si>
  <si>
    <t>Z304</t>
  </si>
  <si>
    <t>广河县住房和城乡建设局所属事业单位</t>
  </si>
  <si>
    <t>本  科：土木工程
        测绘工程
研究生：土木工程
        测绘科学与技术</t>
  </si>
  <si>
    <t>Z305</t>
  </si>
  <si>
    <t>中共广河县委党校所属事业单位</t>
  </si>
  <si>
    <t>本  科：哲学
        马克思主义理论类
研究生：马克思主义哲学
        马克思主义理论
        马克思主义民族理论与政策</t>
  </si>
  <si>
    <t>Z306</t>
  </si>
  <si>
    <t>广河县水务局所属事业单位</t>
  </si>
  <si>
    <t>本  科：水利工程
        电气工程及其自动化
研究生：水利工程
        电气工程</t>
  </si>
  <si>
    <t>Z307</t>
  </si>
  <si>
    <t>广河县司法局所属事业单位</t>
  </si>
  <si>
    <t>本  科：法学类
研究生：法学
        法律
        法律（非法学）
        法律（法学）</t>
  </si>
  <si>
    <t>Z308</t>
  </si>
  <si>
    <t>广河县人力资源和社会保障局所属事业单位</t>
  </si>
  <si>
    <t>本  科：人力资源管理
        法学类
研究生：人力资源管理
        法学
        法律
        法律（非法学）
        法律（法学）</t>
  </si>
  <si>
    <t>临夏州2024年引进急需紧缺人才需求表（第十六批）</t>
  </si>
  <si>
    <t>序号</t>
  </si>
  <si>
    <t>引才
联系人</t>
  </si>
  <si>
    <t>联系
电话</t>
  </si>
  <si>
    <t>临夏州疾控中心</t>
  </si>
  <si>
    <t>本  科：预防医学
        卫生监督
研究生：公共卫生与预防医学
        流行病与卫生统计学
        劳动卫生与环境卫生学
        卫生毒理学</t>
  </si>
  <si>
    <t>杨效武</t>
  </si>
  <si>
    <t>15209300166</t>
  </si>
  <si>
    <t>临夏州紧急医疗救援中心</t>
  </si>
  <si>
    <t>本  科：临床医学
研究生：临床医学</t>
  </si>
  <si>
    <t>任晓燕</t>
  </si>
  <si>
    <t>18993003358</t>
  </si>
  <si>
    <t>本  科：精神医学
研究生：医学心理学
        精神病与精神卫生学</t>
  </si>
  <si>
    <t>普通高校全日制硕士研究生及以上学历学位。</t>
  </si>
  <si>
    <t>研究生：中医外科学
        外科学</t>
  </si>
  <si>
    <t>临夏州妇幼保健院</t>
  </si>
  <si>
    <t>马秀梅</t>
  </si>
  <si>
    <t>18393018314</t>
  </si>
  <si>
    <t>临夏州委网络安全和信息化委员会办公室应急指挥中心</t>
  </si>
  <si>
    <t>本  科：新闻学
        传播学
        网络与新媒体
研究生：传播学
        新闻学
        新闻传播学
        交流与传播管理</t>
  </si>
  <si>
    <t>马宝林</t>
  </si>
  <si>
    <t>19809302550</t>
  </si>
  <si>
    <t>临夏州委党校</t>
  </si>
  <si>
    <t>研究生：哲学</t>
  </si>
  <si>
    <t>张应龙</t>
  </si>
  <si>
    <t>18093082238</t>
  </si>
  <si>
    <t>本  科：工商管理
        财务管理
        人力资源管理
        文化产业管理
研究生：工商管理</t>
  </si>
  <si>
    <t>临夏州经济研究信息中心
（州发改委下属事业单位）</t>
  </si>
  <si>
    <t>本  科：经济学
        金融学
        经济统计学
研究生：发展经济学
        金融</t>
  </si>
  <si>
    <t>高翔</t>
  </si>
  <si>
    <t>15293000304</t>
  </si>
  <si>
    <t>临夏州统一征地管理中心
（州自然资源局下属事业单位）</t>
  </si>
  <si>
    <t>本  科：地理科学
        测绘工程
        城乡规划
        环境工程
研究生：地理学
        测绘科学与技术
        城市规划
        城乡规划学
        环境工程</t>
  </si>
  <si>
    <t>马梦照</t>
  </si>
  <si>
    <t>18919302016</t>
  </si>
  <si>
    <t>临夏州建设管理办公室
（州交通运输局下属单位）</t>
  </si>
  <si>
    <t>本  科：电子信息工程
        电子信息科学与技术
        计算机科学与技术
        智能科学与技术
        数据科学与大数据技术
        信息管理与信息系统
研究生：计算机科学与技术
        计算机技术
        大数据技术与工程</t>
  </si>
  <si>
    <t>马皓</t>
  </si>
  <si>
    <t>13150018094</t>
  </si>
  <si>
    <t>临夏州路政管理办公室
（州交通运输局下属单位）</t>
  </si>
  <si>
    <t>本  科：交通运输
        交通工程
        土木工程（道路与桥梁）
研究生：交通运输工程
        道路交通运输</t>
  </si>
  <si>
    <t>临夏州农业技术推广服务中心
（州农业农村局下属事业单位）</t>
  </si>
  <si>
    <t>本  科：设施农业科学与工程
        园艺
研究生：生物工程
        作物栽培学与耕作学</t>
  </si>
  <si>
    <t>孔令慧</t>
  </si>
  <si>
    <t>18193005287</t>
  </si>
  <si>
    <t>临夏州动物疫病预防控制中心
（州农业农村局下属事业单位）</t>
  </si>
  <si>
    <t>1.双一流“高校全日制本科及以上学历学位；
2.普通高校全日制硕士研究生及以上学历学位。</t>
  </si>
  <si>
    <t>本  科：动物医学
        动物科学
研究生：基础兽医学
        预防兽医学
        临床兽医学</t>
  </si>
  <si>
    <t>临夏州水土保持试验站
（州水务局下属事业单位）</t>
  </si>
  <si>
    <t>本  科：水利水电工程
        水文与水资源工程
        水务工程
        水利科学与工程
研究生：水利水电工程
        水利工程
        水土保持与荒漠化防治
        水文学及水资源
        防灾减灾工程及防护工程
        土木水利</t>
  </si>
  <si>
    <t>丁遇阳</t>
  </si>
  <si>
    <t>13993010072</t>
  </si>
  <si>
    <t>临夏州农村小水电站管理服务中心
（州水务局下属事业单位）</t>
  </si>
  <si>
    <t>本  科：水利水电工程
        工程管理
        水文与水资源工程
        水务工程
        水利科学与工程
研究生：水利水电工程
        水利工程
        水土保持与荒漠化防治
        水文学及水资源
        防灾减灾工程及防护工程
        土木水利</t>
  </si>
  <si>
    <t>临夏州药品检验检测中心
（州市场监督管理局下属事业单位）</t>
  </si>
  <si>
    <t>研究生：中药学</t>
  </si>
  <si>
    <t>马春娇</t>
  </si>
  <si>
    <t>13909306739</t>
  </si>
  <si>
    <t>临夏州林业科学技术推广站
（州林草局下属事业单位）</t>
  </si>
  <si>
    <t>研究生：园艺学
        林  学
        草  学
        林  业</t>
  </si>
  <si>
    <t>邓忠忠</t>
  </si>
  <si>
    <t>13369308305</t>
  </si>
  <si>
    <t>临夏州林木种苗服务站
（州林草局下属事业单位）</t>
  </si>
  <si>
    <t>本  科：计算机科学与技术
        软件工程
        新媒体技术
        电子信息科学与技术
        信息管理与信息系统
研究生：计算机科学与技术
        电子科学与技术
        信息与通信工程</t>
  </si>
  <si>
    <t>临夏州电化教育馆
（州教育局下属事业单位）</t>
  </si>
  <si>
    <t>“双一流”高校全日制本科及以上学历学位。</t>
  </si>
  <si>
    <t>本  科：计算机科学与技术
        软件工程
        网络工程
        电子信息工程
        电子科学与技术
研究生：计算机科学与技术
        计算机技术
        软件工程
        电子信息
        电子科学与技术</t>
  </si>
  <si>
    <t>研究生
本科阶段
须为“双一流”高校</t>
  </si>
  <si>
    <t>赵梦蛟</t>
  </si>
  <si>
    <t>临夏州教育科学研究所
（州教育局下属事业单位）</t>
  </si>
  <si>
    <t>本  科：教育技术学
        数学与应用数学
        物理学
        应用物理学
        化学
        应用化学
研究生：教育技术学
        数学
        物理学
        化学</t>
  </si>
  <si>
    <t>临夏回民中学</t>
  </si>
  <si>
    <t>国家公费示范生
需持有相应学科高中教师资格证</t>
  </si>
  <si>
    <t>本  科：数学与应用数学</t>
  </si>
  <si>
    <t>党天河</t>
  </si>
  <si>
    <t>本  科：物理学</t>
  </si>
  <si>
    <t>本  科：思想政治教育</t>
  </si>
  <si>
    <t>本  科：计算机科学与技术
        教育技术学</t>
  </si>
  <si>
    <t>本  科：体育教育</t>
  </si>
  <si>
    <t>甘肃临夏中学</t>
  </si>
  <si>
    <t>张甲兵</t>
  </si>
  <si>
    <t>本  科：化学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</si>
</sst>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37">
    <font>
      <sz val="11"/>
      <color indexed="8"/>
      <name val="宋体"/>
      <charset val="134"/>
    </font>
    <font>
      <sz val="12"/>
      <color indexed="8"/>
      <name val="黑体"/>
      <charset val="134"/>
    </font>
    <font>
      <b/>
      <sz val="24"/>
      <color indexed="8"/>
      <name val="方正小标宋简体"/>
      <charset val="134"/>
    </font>
    <font>
      <sz val="24"/>
      <color indexed="8"/>
      <name val="方正小标宋简体"/>
      <charset val="134"/>
    </font>
    <font>
      <sz val="16"/>
      <color indexed="8"/>
      <name val="黑体"/>
      <charset val="134"/>
    </font>
    <font>
      <sz val="16"/>
      <name val="黑体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1"/>
      <color rgb="FF000000"/>
      <name val="宋体"/>
      <charset val="134"/>
    </font>
    <font>
      <sz val="10"/>
      <name val="仿宋_GB2312"/>
      <charset val="134"/>
    </font>
    <font>
      <b/>
      <sz val="10"/>
      <color indexed="8"/>
      <name val="仿宋_GB2312"/>
      <charset val="134"/>
    </font>
    <font>
      <sz val="10"/>
      <name val="仿宋_GB2312"/>
      <charset val="0"/>
    </font>
    <font>
      <sz val="20"/>
      <color indexed="8"/>
      <name val="方正小标宋简体"/>
      <charset val="134"/>
    </font>
    <font>
      <sz val="12"/>
      <color indexed="8"/>
      <name val="仿宋"/>
      <family val="3"/>
      <charset val="134"/>
    </font>
    <font>
      <sz val="12"/>
      <color rgb="FF000000"/>
      <name val="仿宋"/>
      <family val="3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sz val="9"/>
      <name val="宋体"/>
      <charset val="134"/>
    </font>
    <font>
      <sz val="12"/>
      <color indexed="8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40% - 着色 3" xfId="50"/>
    <cellStyle name="着色 1" xfId="51"/>
    <cellStyle name="20% - 着色 5" xfId="52"/>
    <cellStyle name="40% - 着色 4" xfId="53"/>
    <cellStyle name="着色 5" xfId="54"/>
    <cellStyle name="60% - 着色 4" xfId="55"/>
    <cellStyle name="60% - 着色 1" xfId="56"/>
    <cellStyle name="60% - 着色 3" xfId="57"/>
    <cellStyle name="20% - 着色 1" xfId="58"/>
    <cellStyle name="20% - 着色 2" xfId="59"/>
    <cellStyle name="20% - 着色 3" xfId="60"/>
    <cellStyle name="20% - 着色 4" xfId="61"/>
    <cellStyle name="常规_Sheet1" xfId="62"/>
    <cellStyle name="着色 2" xfId="63"/>
    <cellStyle name="20% - 着色 6" xfId="64"/>
    <cellStyle name="40% - 着色 2" xfId="65"/>
    <cellStyle name="60% - 着色 6" xfId="66"/>
    <cellStyle name="常规 17" xfId="67"/>
    <cellStyle name="着色 3" xfId="68"/>
    <cellStyle name="着色 6" xfId="69"/>
    <cellStyle name="40% - 着色 6" xfId="70"/>
    <cellStyle name="40% - 着色 5" xfId="71"/>
    <cellStyle name="常规_Sheet1_1" xfId="72"/>
    <cellStyle name="60% - 着色 5" xfId="73"/>
    <cellStyle name="40% - 着色 1" xfId="74"/>
    <cellStyle name="着色 4" xfId="7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6"/>
  <sheetViews>
    <sheetView tabSelected="1" zoomScale="90" zoomScaleNormal="90" workbookViewId="0">
      <pane ySplit="2" topLeftCell="A4" activePane="bottomLeft" state="frozen"/>
      <selection/>
      <selection pane="bottomLeft" activeCell="L4" sqref="L4"/>
    </sheetView>
  </sheetViews>
  <sheetFormatPr defaultColWidth="9" defaultRowHeight="36" customHeight="1"/>
  <cols>
    <col min="1" max="1" width="8.77777777777778" style="3" customWidth="1"/>
    <col min="2" max="2" width="17.7777777777778" style="3" customWidth="1"/>
    <col min="3" max="3" width="25.4259259259259" style="3" customWidth="1"/>
    <col min="4" max="4" width="37.2777777777778" style="4" customWidth="1"/>
    <col min="5" max="5" width="9.12962962962963" style="3" customWidth="1"/>
    <col min="6" max="6" width="8.05555555555556" style="3" customWidth="1"/>
    <col min="7" max="7" width="10.6111111111111" style="3" customWidth="1"/>
    <col min="8" max="8" width="11.7777777777778" style="3" customWidth="1"/>
    <col min="9" max="236" width="8.77777777777778" style="3" customWidth="1"/>
    <col min="237" max="244" width="8.77777777777778" style="2" customWidth="1"/>
    <col min="245" max="246" width="8.87962962962963" style="2"/>
    <col min="247" max="16384" width="9" style="2"/>
  </cols>
  <sheetData>
    <row r="1" ht="69" customHeight="1" spans="1:9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="1" customFormat="1" ht="70" customHeight="1" spans="1:24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</row>
    <row r="3" s="24" customFormat="1" ht="119" customHeight="1" spans="1:247">
      <c r="A3" s="43" t="s">
        <v>10</v>
      </c>
      <c r="B3" s="43" t="s">
        <v>11</v>
      </c>
      <c r="C3" s="44" t="s">
        <v>12</v>
      </c>
      <c r="D3" s="44" t="s">
        <v>13</v>
      </c>
      <c r="E3" s="44"/>
      <c r="F3" s="45">
        <v>1</v>
      </c>
      <c r="G3" s="46">
        <v>1</v>
      </c>
      <c r="H3" s="46">
        <f t="shared" ref="H3:H17" si="0">F3-G3</f>
        <v>0</v>
      </c>
      <c r="I3" s="9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</row>
    <row r="4" s="24" customFormat="1" ht="72" customHeight="1" spans="1:247">
      <c r="A4" s="43" t="s">
        <v>14</v>
      </c>
      <c r="B4" s="43" t="s">
        <v>15</v>
      </c>
      <c r="C4" s="44" t="s">
        <v>12</v>
      </c>
      <c r="D4" s="47" t="s">
        <v>16</v>
      </c>
      <c r="E4" s="44"/>
      <c r="F4" s="45">
        <v>2</v>
      </c>
      <c r="G4" s="46">
        <v>1</v>
      </c>
      <c r="H4" s="46">
        <f t="shared" si="0"/>
        <v>1</v>
      </c>
      <c r="I4" s="9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</row>
    <row r="5" s="32" customFormat="1" ht="76" customHeight="1" spans="1:247">
      <c r="A5" s="43" t="s">
        <v>17</v>
      </c>
      <c r="B5" s="43" t="s">
        <v>18</v>
      </c>
      <c r="C5" s="44" t="s">
        <v>12</v>
      </c>
      <c r="D5" s="47" t="s">
        <v>19</v>
      </c>
      <c r="E5" s="44"/>
      <c r="F5" s="45">
        <v>2</v>
      </c>
      <c r="G5" s="46">
        <v>0</v>
      </c>
      <c r="H5" s="46">
        <f t="shared" si="0"/>
        <v>2</v>
      </c>
      <c r="I5" s="17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</row>
    <row r="6" s="37" customFormat="1" ht="77" customHeight="1" spans="1:247">
      <c r="A6" s="43" t="s">
        <v>20</v>
      </c>
      <c r="B6" s="43" t="s">
        <v>21</v>
      </c>
      <c r="C6" s="44" t="s">
        <v>12</v>
      </c>
      <c r="D6" s="44" t="s">
        <v>22</v>
      </c>
      <c r="E6" s="45"/>
      <c r="F6" s="45">
        <v>1</v>
      </c>
      <c r="G6" s="17">
        <v>1</v>
      </c>
      <c r="H6" s="46">
        <f t="shared" si="0"/>
        <v>0</v>
      </c>
      <c r="I6" s="17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</row>
    <row r="7" s="37" customFormat="1" ht="100" customHeight="1" spans="1:247">
      <c r="A7" s="43" t="s">
        <v>23</v>
      </c>
      <c r="B7" s="43" t="s">
        <v>24</v>
      </c>
      <c r="C7" s="44" t="s">
        <v>12</v>
      </c>
      <c r="D7" s="44" t="s">
        <v>25</v>
      </c>
      <c r="E7" s="45"/>
      <c r="F7" s="45">
        <v>1</v>
      </c>
      <c r="G7" s="17">
        <v>1</v>
      </c>
      <c r="H7" s="46">
        <f t="shared" si="0"/>
        <v>0</v>
      </c>
      <c r="I7" s="17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</row>
    <row r="8" s="24" customFormat="1" ht="79" customHeight="1" spans="1:247">
      <c r="A8" s="43" t="s">
        <v>26</v>
      </c>
      <c r="B8" s="43" t="s">
        <v>27</v>
      </c>
      <c r="C8" s="44" t="s">
        <v>12</v>
      </c>
      <c r="D8" s="44" t="s">
        <v>28</v>
      </c>
      <c r="E8" s="45"/>
      <c r="F8" s="45">
        <v>1</v>
      </c>
      <c r="G8" s="46">
        <v>0</v>
      </c>
      <c r="H8" s="46">
        <f t="shared" si="0"/>
        <v>1</v>
      </c>
      <c r="I8" s="9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</row>
    <row r="9" customFormat="1" ht="92" customHeight="1" spans="1:247">
      <c r="A9" s="43" t="s">
        <v>29</v>
      </c>
      <c r="B9" s="43" t="s">
        <v>30</v>
      </c>
      <c r="C9" s="44" t="s">
        <v>12</v>
      </c>
      <c r="D9" s="44" t="s">
        <v>31</v>
      </c>
      <c r="E9" s="45"/>
      <c r="F9" s="45">
        <v>1</v>
      </c>
      <c r="G9" s="46">
        <v>1</v>
      </c>
      <c r="H9" s="46">
        <f t="shared" si="0"/>
        <v>0</v>
      </c>
      <c r="I9" s="48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</row>
    <row r="10" s="32" customFormat="1" ht="119" customHeight="1" spans="1:247">
      <c r="A10" s="43" t="s">
        <v>32</v>
      </c>
      <c r="B10" s="43" t="s">
        <v>33</v>
      </c>
      <c r="C10" s="44" t="s">
        <v>12</v>
      </c>
      <c r="D10" s="44" t="s">
        <v>34</v>
      </c>
      <c r="E10" s="45"/>
      <c r="F10" s="45">
        <v>1</v>
      </c>
      <c r="G10" s="17">
        <v>1</v>
      </c>
      <c r="H10" s="46">
        <f t="shared" si="0"/>
        <v>0</v>
      </c>
      <c r="I10" s="17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</row>
    <row r="11" customHeight="1" spans="1:1">
      <c r="A11" s="25"/>
    </row>
    <row r="12" customHeight="1" spans="1:1">
      <c r="A12" s="25"/>
    </row>
    <row r="13" customHeight="1" spans="1:1">
      <c r="A13" s="25"/>
    </row>
    <row r="14" customHeight="1" spans="1:1">
      <c r="A14" s="25"/>
    </row>
    <row r="15" customHeight="1" spans="1:1">
      <c r="A15" s="25"/>
    </row>
    <row r="16" customHeight="1" spans="1:1">
      <c r="A16" s="25"/>
    </row>
  </sheetData>
  <autoFilter ref="A2:I10">
    <extLst/>
  </autoFilter>
  <mergeCells count="1">
    <mergeCell ref="A1:I1"/>
  </mergeCells>
  <printOptions horizontalCentered="1" verticalCentered="1"/>
  <pageMargins left="0.373611111111111" right="0.373611111111111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4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3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32" customFormat="1" ht="104" customHeight="1" spans="1:248">
      <c r="A3" s="9">
        <v>1</v>
      </c>
      <c r="B3" s="17" t="s">
        <v>76</v>
      </c>
      <c r="C3" s="11" t="s">
        <v>12</v>
      </c>
      <c r="D3" s="15" t="s">
        <v>77</v>
      </c>
      <c r="E3" s="33"/>
      <c r="F3" s="17">
        <v>1</v>
      </c>
      <c r="G3" s="17" t="s">
        <v>78</v>
      </c>
      <c r="H3" s="29" t="s">
        <v>79</v>
      </c>
      <c r="I3" s="34"/>
      <c r="J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</row>
    <row r="4" s="32" customFormat="1" ht="108" customHeight="1" spans="1:248">
      <c r="A4" s="9">
        <v>2</v>
      </c>
      <c r="B4" s="17" t="s">
        <v>80</v>
      </c>
      <c r="C4" s="11" t="s">
        <v>81</v>
      </c>
      <c r="D4" s="15" t="s">
        <v>82</v>
      </c>
      <c r="E4" s="33"/>
      <c r="F4" s="17">
        <v>1</v>
      </c>
      <c r="G4" s="17" t="s">
        <v>78</v>
      </c>
      <c r="H4" s="29" t="s">
        <v>79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4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3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27" customFormat="1" ht="165" customHeight="1" spans="1:248">
      <c r="A3" s="9">
        <v>1</v>
      </c>
      <c r="B3" s="17" t="s">
        <v>83</v>
      </c>
      <c r="C3" s="11" t="s">
        <v>12</v>
      </c>
      <c r="D3" s="15" t="s">
        <v>84</v>
      </c>
      <c r="E3" s="17"/>
      <c r="F3" s="17">
        <v>1</v>
      </c>
      <c r="G3" s="17" t="s">
        <v>85</v>
      </c>
      <c r="H3" s="29" t="s">
        <v>86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</row>
    <row r="4" s="28" customFormat="1" ht="183" customHeight="1" spans="1:248">
      <c r="A4" s="9">
        <v>2</v>
      </c>
      <c r="B4" s="20" t="s">
        <v>87</v>
      </c>
      <c r="C4" s="11" t="s">
        <v>12</v>
      </c>
      <c r="D4" s="15" t="s">
        <v>88</v>
      </c>
      <c r="E4" s="17"/>
      <c r="F4" s="17">
        <v>1</v>
      </c>
      <c r="G4" s="17" t="s">
        <v>85</v>
      </c>
      <c r="H4" s="29" t="s">
        <v>86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2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24" customFormat="1" ht="98" customHeight="1" spans="1:248">
      <c r="A3" s="9">
        <v>1</v>
      </c>
      <c r="B3" s="9" t="s">
        <v>89</v>
      </c>
      <c r="C3" s="22" t="s">
        <v>48</v>
      </c>
      <c r="D3" s="23" t="s">
        <v>90</v>
      </c>
      <c r="E3" s="22"/>
      <c r="F3" s="9">
        <v>1</v>
      </c>
      <c r="G3" s="12" t="s">
        <v>91</v>
      </c>
      <c r="H3" s="12" t="s">
        <v>92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4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3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1" customFormat="1" ht="89" customHeight="1" spans="1:248">
      <c r="A3" s="9">
        <v>1</v>
      </c>
      <c r="B3" s="9" t="s">
        <v>93</v>
      </c>
      <c r="C3" s="22" t="s">
        <v>48</v>
      </c>
      <c r="D3" s="23" t="s">
        <v>94</v>
      </c>
      <c r="E3" s="9"/>
      <c r="F3" s="9">
        <v>1</v>
      </c>
      <c r="G3" s="12" t="s">
        <v>95</v>
      </c>
      <c r="H3" s="12" t="s">
        <v>96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</row>
    <row r="4" s="1" customFormat="1" ht="100" customHeight="1" spans="1:248">
      <c r="A4" s="9">
        <v>2</v>
      </c>
      <c r="B4" s="9" t="s">
        <v>97</v>
      </c>
      <c r="C4" s="22" t="s">
        <v>12</v>
      </c>
      <c r="D4" s="23" t="s">
        <v>98</v>
      </c>
      <c r="E4" s="9"/>
      <c r="F4" s="9">
        <v>1</v>
      </c>
      <c r="G4" s="12" t="s">
        <v>95</v>
      </c>
      <c r="H4" s="12" t="s">
        <v>96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4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3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16" customFormat="1" ht="177" customHeight="1" spans="1:8">
      <c r="A3" s="9">
        <v>1</v>
      </c>
      <c r="B3" s="17" t="s">
        <v>99</v>
      </c>
      <c r="C3" s="18" t="s">
        <v>100</v>
      </c>
      <c r="D3" s="19" t="s">
        <v>101</v>
      </c>
      <c r="E3" s="20" t="s">
        <v>102</v>
      </c>
      <c r="F3" s="20">
        <v>1</v>
      </c>
      <c r="G3" s="21" t="s">
        <v>103</v>
      </c>
      <c r="H3" s="12">
        <v>18215067063</v>
      </c>
    </row>
    <row r="4" ht="148" customHeight="1" spans="1:8">
      <c r="A4" s="9">
        <v>2</v>
      </c>
      <c r="B4" s="17" t="s">
        <v>104</v>
      </c>
      <c r="C4" s="18" t="s">
        <v>100</v>
      </c>
      <c r="D4" s="19" t="s">
        <v>105</v>
      </c>
      <c r="E4" s="20" t="s">
        <v>102</v>
      </c>
      <c r="F4" s="20">
        <v>1</v>
      </c>
      <c r="G4" s="21" t="s">
        <v>103</v>
      </c>
      <c r="H4" s="12">
        <v>18215067063</v>
      </c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6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customHeight="1" spans="1:8">
      <c r="A3" s="9">
        <v>1</v>
      </c>
      <c r="B3" s="9" t="s">
        <v>106</v>
      </c>
      <c r="C3" s="10" t="s">
        <v>107</v>
      </c>
      <c r="D3" s="11" t="s">
        <v>108</v>
      </c>
      <c r="E3" s="9"/>
      <c r="F3" s="9">
        <v>1</v>
      </c>
      <c r="G3" s="9" t="s">
        <v>109</v>
      </c>
      <c r="H3" s="9">
        <v>13669356009</v>
      </c>
    </row>
    <row r="4" customHeight="1" spans="1:8">
      <c r="A4" s="9">
        <v>2</v>
      </c>
      <c r="B4" s="9" t="s">
        <v>106</v>
      </c>
      <c r="C4" s="10" t="s">
        <v>107</v>
      </c>
      <c r="D4" s="11" t="s">
        <v>110</v>
      </c>
      <c r="E4" s="9"/>
      <c r="F4" s="9">
        <v>1</v>
      </c>
      <c r="G4" s="9" t="s">
        <v>109</v>
      </c>
      <c r="H4" s="12">
        <v>13669356009</v>
      </c>
    </row>
    <row r="5" customHeight="1" spans="1:8">
      <c r="A5" s="9">
        <v>3</v>
      </c>
      <c r="B5" s="9" t="s">
        <v>106</v>
      </c>
      <c r="C5" s="10" t="s">
        <v>107</v>
      </c>
      <c r="D5" s="15" t="s">
        <v>111</v>
      </c>
      <c r="E5" s="9"/>
      <c r="F5" s="9">
        <v>1</v>
      </c>
      <c r="G5" s="9" t="s">
        <v>109</v>
      </c>
      <c r="H5" s="12">
        <v>13669356009</v>
      </c>
    </row>
    <row r="6" customHeight="1" spans="1:8">
      <c r="A6" s="9">
        <v>4</v>
      </c>
      <c r="B6" s="9" t="s">
        <v>106</v>
      </c>
      <c r="C6" s="10" t="s">
        <v>107</v>
      </c>
      <c r="D6" s="15" t="s">
        <v>112</v>
      </c>
      <c r="E6" s="9"/>
      <c r="F6" s="9">
        <v>1</v>
      </c>
      <c r="G6" s="9" t="s">
        <v>109</v>
      </c>
      <c r="H6" s="12">
        <v>13669356009</v>
      </c>
    </row>
    <row r="7" customHeight="1" spans="1:8">
      <c r="A7" s="9">
        <v>5</v>
      </c>
      <c r="B7" s="9" t="s">
        <v>106</v>
      </c>
      <c r="C7" s="10" t="s">
        <v>107</v>
      </c>
      <c r="D7" s="15" t="s">
        <v>113</v>
      </c>
      <c r="E7" s="9"/>
      <c r="F7" s="9">
        <v>1</v>
      </c>
      <c r="G7" s="9" t="s">
        <v>109</v>
      </c>
      <c r="H7" s="12">
        <v>13669356009</v>
      </c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5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4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ht="50" customHeight="1" spans="1:8">
      <c r="A3" s="9">
        <v>1</v>
      </c>
      <c r="B3" s="9" t="s">
        <v>114</v>
      </c>
      <c r="C3" s="10" t="s">
        <v>107</v>
      </c>
      <c r="D3" s="11" t="s">
        <v>108</v>
      </c>
      <c r="E3" s="9"/>
      <c r="F3" s="9">
        <v>2</v>
      </c>
      <c r="G3" s="9" t="s">
        <v>115</v>
      </c>
      <c r="H3" s="12">
        <v>13830110085</v>
      </c>
    </row>
    <row r="4" ht="50" customHeight="1" spans="1:8">
      <c r="A4" s="9">
        <v>2</v>
      </c>
      <c r="B4" s="9" t="s">
        <v>114</v>
      </c>
      <c r="C4" s="10" t="s">
        <v>107</v>
      </c>
      <c r="D4" s="11" t="s">
        <v>110</v>
      </c>
      <c r="E4" s="9"/>
      <c r="F4" s="9">
        <v>2</v>
      </c>
      <c r="G4" s="9" t="s">
        <v>115</v>
      </c>
      <c r="H4" s="12">
        <v>13830110085</v>
      </c>
    </row>
    <row r="5" ht="50" customHeight="1" spans="1:8">
      <c r="A5" s="9">
        <v>3</v>
      </c>
      <c r="B5" s="9" t="s">
        <v>114</v>
      </c>
      <c r="C5" s="10" t="s">
        <v>107</v>
      </c>
      <c r="D5" s="11" t="s">
        <v>116</v>
      </c>
      <c r="E5" s="9"/>
      <c r="F5" s="9">
        <v>1</v>
      </c>
      <c r="G5" s="9" t="s">
        <v>115</v>
      </c>
      <c r="H5" s="12">
        <v>13830110085</v>
      </c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2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1" customFormat="1" ht="90" customHeight="1" spans="1:248">
      <c r="A3" s="9">
        <v>1</v>
      </c>
      <c r="B3" s="9" t="s">
        <v>39</v>
      </c>
      <c r="C3" s="22" t="s">
        <v>12</v>
      </c>
      <c r="D3" s="15" t="s">
        <v>40</v>
      </c>
      <c r="E3" s="9"/>
      <c r="F3" s="9">
        <v>1</v>
      </c>
      <c r="G3" s="12" t="s">
        <v>41</v>
      </c>
      <c r="H3" s="12" t="s">
        <v>42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5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4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24" customFormat="1" ht="80" customHeight="1" spans="1:8">
      <c r="A3" s="9">
        <v>1</v>
      </c>
      <c r="B3" s="9" t="s">
        <v>43</v>
      </c>
      <c r="C3" s="22" t="s">
        <v>12</v>
      </c>
      <c r="D3" s="39" t="s">
        <v>44</v>
      </c>
      <c r="E3" s="22"/>
      <c r="F3" s="9">
        <v>3</v>
      </c>
      <c r="G3" s="12" t="s">
        <v>45</v>
      </c>
      <c r="H3" s="12" t="s">
        <v>46</v>
      </c>
    </row>
    <row r="4" s="40" customFormat="1" ht="80" customHeight="1" spans="1:8">
      <c r="A4" s="9">
        <v>2</v>
      </c>
      <c r="B4" s="9" t="s">
        <v>43</v>
      </c>
      <c r="C4" s="22" t="s">
        <v>12</v>
      </c>
      <c r="D4" s="41" t="s">
        <v>47</v>
      </c>
      <c r="E4" s="10"/>
      <c r="F4" s="9">
        <v>1</v>
      </c>
      <c r="G4" s="12" t="s">
        <v>45</v>
      </c>
      <c r="H4" s="12" t="s">
        <v>46</v>
      </c>
    </row>
    <row r="5" s="40" customFormat="1" ht="80" customHeight="1" spans="1:8">
      <c r="A5" s="9">
        <v>3</v>
      </c>
      <c r="B5" s="9" t="s">
        <v>43</v>
      </c>
      <c r="C5" s="22" t="s">
        <v>48</v>
      </c>
      <c r="D5" s="41" t="s">
        <v>49</v>
      </c>
      <c r="E5" s="10"/>
      <c r="F5" s="9">
        <v>1</v>
      </c>
      <c r="G5" s="12" t="s">
        <v>45</v>
      </c>
      <c r="H5" s="12" t="s">
        <v>46</v>
      </c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2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24" customFormat="1" ht="80" customHeight="1" spans="1:248">
      <c r="A3" s="9">
        <v>1</v>
      </c>
      <c r="B3" s="9" t="s">
        <v>50</v>
      </c>
      <c r="C3" s="22" t="s">
        <v>12</v>
      </c>
      <c r="D3" s="35" t="s">
        <v>44</v>
      </c>
      <c r="E3" s="9"/>
      <c r="F3" s="9">
        <v>1</v>
      </c>
      <c r="G3" s="12" t="s">
        <v>51</v>
      </c>
      <c r="H3" s="12" t="s">
        <v>52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2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24" customFormat="1" ht="115" customHeight="1" spans="1:248">
      <c r="A3" s="9">
        <v>1</v>
      </c>
      <c r="B3" s="20" t="s">
        <v>53</v>
      </c>
      <c r="C3" s="22" t="s">
        <v>12</v>
      </c>
      <c r="D3" s="35" t="s">
        <v>54</v>
      </c>
      <c r="E3" s="9"/>
      <c r="F3" s="9">
        <v>1</v>
      </c>
      <c r="G3" s="12" t="s">
        <v>55</v>
      </c>
      <c r="H3" s="12" t="s">
        <v>56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4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3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24" customFormat="1" ht="115" customHeight="1" spans="1:248">
      <c r="A3" s="9">
        <v>1</v>
      </c>
      <c r="B3" s="9" t="s">
        <v>57</v>
      </c>
      <c r="C3" s="22" t="s">
        <v>48</v>
      </c>
      <c r="D3" s="35" t="s">
        <v>58</v>
      </c>
      <c r="E3" s="9"/>
      <c r="F3" s="9">
        <v>2</v>
      </c>
      <c r="G3" s="12" t="s">
        <v>59</v>
      </c>
      <c r="H3" s="12" t="s">
        <v>60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</row>
    <row r="4" s="24" customFormat="1" ht="115" customHeight="1" spans="1:248">
      <c r="A4" s="9">
        <v>2</v>
      </c>
      <c r="B4" s="9" t="s">
        <v>57</v>
      </c>
      <c r="C4" s="22" t="s">
        <v>12</v>
      </c>
      <c r="D4" s="23" t="s">
        <v>61</v>
      </c>
      <c r="E4" s="9"/>
      <c r="F4" s="9">
        <v>1</v>
      </c>
      <c r="G4" s="12" t="s">
        <v>59</v>
      </c>
      <c r="H4" s="12" t="s">
        <v>60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2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32" customFormat="1" ht="115" customHeight="1" spans="1:248">
      <c r="A3" s="9">
        <v>1</v>
      </c>
      <c r="B3" s="17" t="s">
        <v>62</v>
      </c>
      <c r="C3" s="11" t="s">
        <v>12</v>
      </c>
      <c r="D3" s="39" t="s">
        <v>63</v>
      </c>
      <c r="E3" s="17"/>
      <c r="F3" s="17">
        <v>1</v>
      </c>
      <c r="G3" s="29" t="s">
        <v>64</v>
      </c>
      <c r="H3" s="29" t="s">
        <v>65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2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37" customFormat="1" ht="130" customHeight="1" spans="1:248">
      <c r="A3" s="9">
        <v>1</v>
      </c>
      <c r="B3" s="17" t="s">
        <v>66</v>
      </c>
      <c r="C3" s="11" t="s">
        <v>12</v>
      </c>
      <c r="D3" s="15" t="s">
        <v>67</v>
      </c>
      <c r="E3" s="33"/>
      <c r="F3" s="17">
        <v>2</v>
      </c>
      <c r="G3" s="17" t="s">
        <v>68</v>
      </c>
      <c r="H3" s="29" t="s">
        <v>69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4"/>
  <sheetViews>
    <sheetView zoomScale="90" zoomScaleNormal="90" workbookViewId="0">
      <pane ySplit="2" topLeftCell="A3" activePane="bottomLeft" state="frozen"/>
      <selection/>
      <selection pane="bottomLeft" activeCell="A4" sqref="$A4:$XFD31"/>
    </sheetView>
  </sheetViews>
  <sheetFormatPr defaultColWidth="9" defaultRowHeight="36" customHeight="1" outlineLevelRow="3"/>
  <cols>
    <col min="1" max="1" width="7.5" style="2" customWidth="1"/>
    <col min="2" max="2" width="28.8240740740741" style="3" customWidth="1"/>
    <col min="3" max="3" width="31.8518518518519" style="3" customWidth="1"/>
    <col min="4" max="4" width="31.2314814814815" style="4" customWidth="1"/>
    <col min="5" max="5" width="10.6666666666667" style="3" customWidth="1"/>
    <col min="6" max="6" width="8.05555555555556" style="3" customWidth="1"/>
    <col min="7" max="8" width="11.7777777777778" style="3" customWidth="1"/>
    <col min="9" max="237" width="8.77777777777778" style="3" customWidth="1"/>
    <col min="238" max="245" width="8.77777777777778" style="2" customWidth="1"/>
    <col min="246" max="247" width="8.87962962962963" style="2"/>
    <col min="248" max="16384" width="9" style="2"/>
  </cols>
  <sheetData>
    <row r="1" ht="69" customHeight="1" spans="1:8">
      <c r="A1" s="5" t="s">
        <v>35</v>
      </c>
      <c r="B1" s="5"/>
      <c r="C1" s="5"/>
      <c r="D1" s="6"/>
      <c r="E1" s="5"/>
      <c r="F1" s="5"/>
      <c r="G1" s="5"/>
      <c r="H1" s="5"/>
    </row>
    <row r="2" s="1" customFormat="1" ht="70" customHeight="1" spans="1:248">
      <c r="A2" s="7" t="s">
        <v>36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37</v>
      </c>
      <c r="H2" s="8" t="s">
        <v>38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3" s="24" customFormat="1" ht="130" customHeight="1" spans="1:248">
      <c r="A3" s="9">
        <v>1</v>
      </c>
      <c r="B3" s="9" t="s">
        <v>70</v>
      </c>
      <c r="C3" s="22" t="s">
        <v>12</v>
      </c>
      <c r="D3" s="35" t="s">
        <v>71</v>
      </c>
      <c r="E3" s="22"/>
      <c r="F3" s="9">
        <v>1</v>
      </c>
      <c r="G3" s="12" t="s">
        <v>72</v>
      </c>
      <c r="H3" s="12" t="s">
        <v>73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</row>
    <row r="4" customFormat="1" ht="105" customHeight="1" spans="1:248">
      <c r="A4" s="9">
        <v>2</v>
      </c>
      <c r="B4" s="9" t="s">
        <v>74</v>
      </c>
      <c r="C4" s="22" t="s">
        <v>12</v>
      </c>
      <c r="D4" s="35" t="s">
        <v>75</v>
      </c>
      <c r="E4" s="36"/>
      <c r="F4" s="9">
        <v>1</v>
      </c>
      <c r="G4" s="12" t="s">
        <v>72</v>
      </c>
      <c r="H4" s="12" t="s">
        <v>73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</row>
  </sheetData>
  <mergeCells count="1">
    <mergeCell ref="A1:H1"/>
  </mergeCells>
  <printOptions horizontalCentered="1"/>
  <pageMargins left="0.393055555555556" right="0.393055555555556" top="0.511805555555556" bottom="0.511805555555556" header="0.310416666666667" footer="0.196527777777778"/>
  <pageSetup paperSize="9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Sheet1</vt:lpstr>
      <vt:lpstr>州疾控</vt:lpstr>
      <vt:lpstr>州医院</vt:lpstr>
      <vt:lpstr>州妇保院</vt:lpstr>
      <vt:lpstr>网信办</vt:lpstr>
      <vt:lpstr>州委党校</vt:lpstr>
      <vt:lpstr>州发改委</vt:lpstr>
      <vt:lpstr>州自然资源</vt:lpstr>
      <vt:lpstr>州交通</vt:lpstr>
      <vt:lpstr>州农业农村</vt:lpstr>
      <vt:lpstr>州水务局</vt:lpstr>
      <vt:lpstr>州市监局</vt:lpstr>
      <vt:lpstr>州林草局</vt:lpstr>
      <vt:lpstr>州教育局</vt:lpstr>
      <vt:lpstr>回中</vt:lpstr>
      <vt:lpstr>临中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二十而历</cp:lastModifiedBy>
  <cp:revision>1</cp:revision>
  <dcterms:created xsi:type="dcterms:W3CDTF">2006-09-14T03:21:00Z</dcterms:created>
  <cp:lastPrinted>2019-04-04T18:35:00Z</cp:lastPrinted>
  <dcterms:modified xsi:type="dcterms:W3CDTF">2023-09-08T00:43:27Z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3FDBBACC6B10461FA9B87406CA0832C4_13</vt:lpwstr>
  </property>
  <property fmtid="{D5CDD505-2E9C-101B-9397-08002B2CF9AE}" pid="4" name="KSOReadingLayout">
    <vt:bool>true</vt:bool>
  </property>
</Properties>
</file>